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activeTab="11"/>
  </bookViews>
  <sheets>
    <sheet name="янв" sheetId="1" r:id="rId1"/>
    <sheet name="февр" sheetId="2" r:id="rId2"/>
    <sheet name="март" sheetId="3" r:id="rId3"/>
    <sheet name="апр" sheetId="4" r:id="rId4"/>
    <sheet name="май" sheetId="5" r:id="rId5"/>
    <sheet name="июнь" sheetId="6" r:id="rId6"/>
    <sheet name="июль" sheetId="7" r:id="rId7"/>
    <sheet name="авг" sheetId="8" r:id="rId8"/>
    <sheet name="сент" sheetId="9" r:id="rId9"/>
    <sheet name="окт" sheetId="10" r:id="rId10"/>
    <sheet name="нояб" sheetId="11" r:id="rId11"/>
    <sheet name="дек" sheetId="12" r:id="rId12"/>
  </sheets>
  <calcPr calcId="144525"/>
</workbook>
</file>

<file path=xl/calcChain.xml><?xml version="1.0" encoding="utf-8"?>
<calcChain xmlns="http://schemas.openxmlformats.org/spreadsheetml/2006/main">
  <c r="C8" i="12" l="1"/>
  <c r="C7" i="12"/>
  <c r="C8" i="11"/>
  <c r="C7" i="11"/>
  <c r="C8" i="10"/>
  <c r="C7" i="10"/>
  <c r="C8" i="9"/>
  <c r="C7" i="9"/>
  <c r="C8" i="8"/>
  <c r="C7" i="8"/>
  <c r="C8" i="7"/>
  <c r="C7" i="7"/>
  <c r="C8" i="6"/>
  <c r="C7" i="6"/>
  <c r="C8" i="5"/>
  <c r="C7" i="5"/>
  <c r="C8" i="4"/>
  <c r="C7" i="4"/>
  <c r="C8" i="3"/>
  <c r="C7" i="3"/>
  <c r="C8" i="2"/>
  <c r="C7" i="2"/>
  <c r="C8" i="1" l="1"/>
  <c r="C7" i="1"/>
</calcChain>
</file>

<file path=xl/sharedStrings.xml><?xml version="1.0" encoding="utf-8"?>
<sst xmlns="http://schemas.openxmlformats.org/spreadsheetml/2006/main" count="120" uniqueCount="10">
  <si>
    <t>Объемы фактического полезного отпуска электроэнергии и мощности по тарифным группам в разрезе территориальных сетевых организаций (ТСО) по уровням напряжения</t>
  </si>
  <si>
    <t>Электроэнергия, кВт*ч</t>
  </si>
  <si>
    <t>№ п/п</t>
  </si>
  <si>
    <t>ВН</t>
  </si>
  <si>
    <t xml:space="preserve"> СН-2</t>
  </si>
  <si>
    <t>НН</t>
  </si>
  <si>
    <t>Всего</t>
  </si>
  <si>
    <t>Наименование ТСО</t>
  </si>
  <si>
    <t>Филиал ПАО "МРСК Юга"-"Волгоградэнерго"</t>
  </si>
  <si>
    <t>МУПП "ВМЭС"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</si>
</sst>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</font>
    <font>
      <i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NumberFormat="1" applyFont="1" applyAlignment="1">
      <alignment horizontal="right"/>
    </xf>
    <xf numFmtId="3" fontId="1" fillId="0" borderId="1" xfId="0" applyNumberFormat="1" applyFont="1" applyBorder="1"/>
    <xf numFmtId="3" fontId="5" fillId="0" borderId="1" xfId="0" applyNumberFormat="1" applyFont="1" applyBorder="1"/>
    <xf numFmtId="0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14" sqref="B14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40544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251808</v>
      </c>
      <c r="D7" s="8">
        <v>251808</v>
      </c>
      <c r="E7" s="8"/>
      <c r="F7" s="8"/>
    </row>
    <row r="8" spans="1:6" x14ac:dyDescent="0.25">
      <c r="A8" s="5">
        <v>2</v>
      </c>
      <c r="B8" s="3" t="s">
        <v>9</v>
      </c>
      <c r="C8" s="7">
        <f t="shared" ref="C8" si="0">SUM(D8:F8)</f>
        <v>159673</v>
      </c>
      <c r="D8" s="8"/>
      <c r="E8" s="8">
        <v>159673</v>
      </c>
      <c r="F8" s="8"/>
    </row>
  </sheetData>
  <mergeCells count="2">
    <mergeCell ref="A1:F1"/>
    <mergeCell ref="A3:F3"/>
  </mergeCells>
  <pageMargins left="0.25" right="0.1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35" sqref="C35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40817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246552</v>
      </c>
      <c r="D7" s="8">
        <v>246552</v>
      </c>
      <c r="E7" s="8"/>
      <c r="F7" s="8"/>
    </row>
    <row r="8" spans="1:6" x14ac:dyDescent="0.25">
      <c r="A8" s="5">
        <v>2</v>
      </c>
      <c r="B8" s="3" t="s">
        <v>9</v>
      </c>
      <c r="C8" s="7">
        <f t="shared" ref="C8" si="0">SUM(D8:F8)</f>
        <v>139955</v>
      </c>
      <c r="D8" s="8"/>
      <c r="E8" s="8">
        <v>139955</v>
      </c>
      <c r="F8" s="8"/>
    </row>
  </sheetData>
  <mergeCells count="2">
    <mergeCell ref="A1:F1"/>
    <mergeCell ref="A3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D32" sqref="D32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40848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229752</v>
      </c>
      <c r="D7" s="8">
        <v>229752</v>
      </c>
      <c r="E7" s="8"/>
      <c r="F7" s="8"/>
    </row>
    <row r="8" spans="1:6" x14ac:dyDescent="0.25">
      <c r="A8" s="5">
        <v>2</v>
      </c>
      <c r="B8" s="3" t="s">
        <v>9</v>
      </c>
      <c r="C8" s="7">
        <f t="shared" ref="C8" si="0">SUM(D8:F8)</f>
        <v>150779</v>
      </c>
      <c r="D8" s="8"/>
      <c r="E8" s="8">
        <v>150779</v>
      </c>
      <c r="F8" s="8"/>
    </row>
  </sheetData>
  <mergeCells count="2">
    <mergeCell ref="A1:F1"/>
    <mergeCell ref="A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10" sqref="D10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40878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314961</v>
      </c>
      <c r="D7" s="8">
        <v>289548</v>
      </c>
      <c r="E7" s="8">
        <v>25413</v>
      </c>
      <c r="F7" s="8"/>
    </row>
    <row r="8" spans="1:6" x14ac:dyDescent="0.25">
      <c r="A8" s="5">
        <v>2</v>
      </c>
      <c r="B8" s="3" t="s">
        <v>9</v>
      </c>
      <c r="C8" s="7">
        <f t="shared" ref="C8" si="0">SUM(D8:F8)</f>
        <v>154187</v>
      </c>
      <c r="D8" s="8"/>
      <c r="E8" s="8">
        <v>154187</v>
      </c>
      <c r="F8" s="8"/>
    </row>
  </sheetData>
  <mergeCells count="2">
    <mergeCell ref="A1:F1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17" sqref="B17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40575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224796</v>
      </c>
      <c r="D7" s="8">
        <v>224796</v>
      </c>
      <c r="E7" s="8"/>
      <c r="F7" s="8"/>
    </row>
    <row r="8" spans="1:6" x14ac:dyDescent="0.25">
      <c r="A8" s="5">
        <v>2</v>
      </c>
      <c r="B8" s="3" t="s">
        <v>9</v>
      </c>
      <c r="C8" s="7">
        <f t="shared" ref="C8" si="0">SUM(D8:F8)</f>
        <v>145532</v>
      </c>
      <c r="D8" s="8"/>
      <c r="E8" s="8">
        <v>145532</v>
      </c>
      <c r="F8" s="8"/>
    </row>
  </sheetData>
  <mergeCells count="2">
    <mergeCell ref="A1:F1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33" sqref="B33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40603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70884</v>
      </c>
      <c r="D7" s="8">
        <v>70884</v>
      </c>
      <c r="E7" s="8"/>
      <c r="F7" s="8"/>
    </row>
    <row r="8" spans="1:6" x14ac:dyDescent="0.25">
      <c r="A8" s="5">
        <v>2</v>
      </c>
      <c r="B8" s="3" t="s">
        <v>9</v>
      </c>
      <c r="C8" s="7">
        <f t="shared" ref="C8" si="0">SUM(D8:F8)</f>
        <v>155044</v>
      </c>
      <c r="D8" s="8"/>
      <c r="E8" s="8">
        <v>155044</v>
      </c>
      <c r="F8" s="8"/>
    </row>
  </sheetData>
  <mergeCells count="2">
    <mergeCell ref="A1:F1"/>
    <mergeCell ref="A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36" sqref="B3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40634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52992</v>
      </c>
      <c r="D7" s="8">
        <v>52992</v>
      </c>
      <c r="E7" s="8"/>
      <c r="F7" s="8"/>
    </row>
    <row r="8" spans="1:6" x14ac:dyDescent="0.25">
      <c r="A8" s="5">
        <v>2</v>
      </c>
      <c r="B8" s="3" t="s">
        <v>9</v>
      </c>
      <c r="C8" s="7">
        <f t="shared" ref="C8" si="0">SUM(D8:F8)</f>
        <v>145088</v>
      </c>
      <c r="D8" s="8"/>
      <c r="E8" s="8">
        <v>145088</v>
      </c>
      <c r="F8" s="8"/>
    </row>
  </sheetData>
  <mergeCells count="2">
    <mergeCell ref="A1:F1"/>
    <mergeCell ref="A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28" sqref="B28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40664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93144</v>
      </c>
      <c r="D7" s="8">
        <v>93144</v>
      </c>
      <c r="E7" s="8"/>
      <c r="F7" s="8"/>
    </row>
    <row r="8" spans="1:6" x14ac:dyDescent="0.25">
      <c r="A8" s="5">
        <v>2</v>
      </c>
      <c r="B8" s="3" t="s">
        <v>9</v>
      </c>
      <c r="C8" s="7">
        <f t="shared" ref="C8" si="0">SUM(D8:F8)</f>
        <v>148148</v>
      </c>
      <c r="D8" s="8"/>
      <c r="E8" s="8">
        <v>148148</v>
      </c>
      <c r="F8" s="8"/>
    </row>
  </sheetData>
  <mergeCells count="2">
    <mergeCell ref="A1:F1"/>
    <mergeCell ref="A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34" sqref="B34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40695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169176</v>
      </c>
      <c r="D7" s="8">
        <v>169176</v>
      </c>
      <c r="E7" s="8"/>
      <c r="F7" s="8"/>
    </row>
    <row r="8" spans="1:6" x14ac:dyDescent="0.25">
      <c r="A8" s="5">
        <v>2</v>
      </c>
      <c r="B8" s="3" t="s">
        <v>9</v>
      </c>
      <c r="C8" s="7">
        <f t="shared" ref="C8" si="0">SUM(D8:F8)</f>
        <v>146094</v>
      </c>
      <c r="D8" s="8"/>
      <c r="E8" s="8">
        <v>146094</v>
      </c>
      <c r="F8" s="8"/>
    </row>
  </sheetData>
  <mergeCells count="2">
    <mergeCell ref="A1:F1"/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34" sqref="B34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40725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206434</v>
      </c>
      <c r="D7" s="8">
        <v>156600</v>
      </c>
      <c r="E7" s="8">
        <v>49834</v>
      </c>
      <c r="F7" s="8"/>
    </row>
    <row r="8" spans="1:6" x14ac:dyDescent="0.25">
      <c r="A8" s="5">
        <v>2</v>
      </c>
      <c r="B8" s="3" t="s">
        <v>9</v>
      </c>
      <c r="C8" s="7">
        <f t="shared" ref="C8" si="0">SUM(D8:F8)</f>
        <v>146039</v>
      </c>
      <c r="D8" s="8"/>
      <c r="E8" s="8">
        <v>146039</v>
      </c>
      <c r="F8" s="8"/>
    </row>
  </sheetData>
  <mergeCells count="2">
    <mergeCell ref="A1:F1"/>
    <mergeCell ref="A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11" sqref="B11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40756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215448</v>
      </c>
      <c r="D7" s="8">
        <v>215448</v>
      </c>
      <c r="E7" s="8"/>
      <c r="F7" s="8"/>
    </row>
    <row r="8" spans="1:6" x14ac:dyDescent="0.25">
      <c r="A8" s="5">
        <v>2</v>
      </c>
      <c r="B8" s="3" t="s">
        <v>9</v>
      </c>
      <c r="C8" s="7">
        <f t="shared" ref="C8" si="0">SUM(D8:F8)</f>
        <v>151823</v>
      </c>
      <c r="D8" s="8"/>
      <c r="E8" s="8">
        <v>151823</v>
      </c>
      <c r="F8" s="8"/>
    </row>
  </sheetData>
  <mergeCells count="2">
    <mergeCell ref="A1:F1"/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34" sqref="C34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40787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228324</v>
      </c>
      <c r="D7" s="8">
        <v>228324</v>
      </c>
      <c r="E7" s="8"/>
      <c r="F7" s="8"/>
    </row>
    <row r="8" spans="1:6" x14ac:dyDescent="0.25">
      <c r="A8" s="5">
        <v>2</v>
      </c>
      <c r="B8" s="3" t="s">
        <v>9</v>
      </c>
      <c r="C8" s="7">
        <f t="shared" ref="C8" si="0">SUM(D8:F8)</f>
        <v>150019</v>
      </c>
      <c r="D8" s="8"/>
      <c r="E8" s="8">
        <v>150019</v>
      </c>
      <c r="F8" s="8"/>
    </row>
  </sheetData>
  <mergeCells count="2">
    <mergeCell ref="A1:F1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</vt:lpstr>
      <vt:lpstr>февр</vt:lpstr>
      <vt:lpstr>март</vt:lpstr>
      <vt:lpstr>апр</vt:lpstr>
      <vt:lpstr>май</vt:lpstr>
      <vt:lpstr>июнь</vt:lpstr>
      <vt:lpstr>июль</vt:lpstr>
      <vt:lpstr>авг</vt:lpstr>
      <vt:lpstr>сент</vt:lpstr>
      <vt:lpstr>окт</vt:lpstr>
      <vt:lpstr>нояб</vt:lpstr>
      <vt:lpstr>дек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2016-02-15T08:12:48Z</cp:lastPrinted>
  <dcterms:created xsi:type="dcterms:W3CDTF">2016-02-15T07:50:13Z</dcterms:created>
  <dcterms:modified xsi:type="dcterms:W3CDTF">2016-02-20T07:07:19Z</dcterms:modified>
</cp:coreProperties>
</file>