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 firstSheet="2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5621"/>
</workbook>
</file>

<file path=xl/calcChain.xml><?xml version="1.0" encoding="utf-8"?>
<calcChain xmlns="http://schemas.openxmlformats.org/spreadsheetml/2006/main">
  <c r="C8" i="12" l="1"/>
  <c r="C7" i="12"/>
  <c r="C8" i="11" l="1"/>
  <c r="C7" i="11"/>
  <c r="C8" i="10" l="1"/>
  <c r="C7" i="10"/>
  <c r="C8" i="9" l="1"/>
  <c r="C7" i="9"/>
  <c r="C8" i="8" l="1"/>
  <c r="C7" i="8"/>
  <c r="C8" i="7" l="1"/>
  <c r="C7" i="7"/>
  <c r="C8" i="6" l="1"/>
  <c r="C7" i="6"/>
  <c r="C8" i="5" l="1"/>
  <c r="C7" i="5"/>
  <c r="C8" i="4" l="1"/>
  <c r="C7" i="4"/>
  <c r="C8" i="3" l="1"/>
  <c r="C7" i="3"/>
  <c r="C8" i="2" l="1"/>
  <c r="C7" i="2"/>
  <c r="C8" i="1" l="1"/>
  <c r="C7" i="1"/>
</calcChain>
</file>

<file path=xl/sharedStrings.xml><?xml version="1.0" encoding="utf-8"?>
<sst xmlns="http://schemas.openxmlformats.org/spreadsheetml/2006/main" count="120" uniqueCount="11">
  <si>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</si>
  <si>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</si>
  <si>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</si>
  <si>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</si>
  <si>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</si>
  <si>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</si>
  <si>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</si>
  <si>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</si>
  <si>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</si>
  <si>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АО "ВМЭС"</t>
  </si>
  <si>
    <t>Филиал ПАО "Россети Юг"-"Волгоградэнерго"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</si>
</sst>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43831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1851111</v>
      </c>
      <c r="D7" s="8">
        <v>1747257</v>
      </c>
      <c r="E7" s="8">
        <v>103854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96183</v>
      </c>
      <c r="D8" s="8"/>
      <c r="E8" s="8">
        <v>89829</v>
      </c>
      <c r="F8" s="8">
        <v>6354</v>
      </c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44105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1578360</v>
      </c>
      <c r="D7" s="8">
        <v>1509993</v>
      </c>
      <c r="E7" s="8">
        <v>68367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78166</v>
      </c>
      <c r="D8" s="8"/>
      <c r="E8" s="8">
        <v>72574</v>
      </c>
      <c r="F8" s="8">
        <v>5592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44136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1645386</v>
      </c>
      <c r="D7" s="8">
        <v>1546046</v>
      </c>
      <c r="E7" s="8">
        <v>99340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125626</v>
      </c>
      <c r="D8" s="8"/>
      <c r="E8" s="8">
        <v>116453</v>
      </c>
      <c r="F8" s="8">
        <v>9173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27" sqref="F27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44166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1974159</v>
      </c>
      <c r="D7" s="8">
        <v>1834642</v>
      </c>
      <c r="E7" s="8">
        <v>139517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106861</v>
      </c>
      <c r="D8" s="8"/>
      <c r="E8" s="8">
        <v>99572</v>
      </c>
      <c r="F8" s="8">
        <v>7289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43862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1713200</v>
      </c>
      <c r="D7" s="8">
        <v>1603299</v>
      </c>
      <c r="E7" s="8">
        <v>109901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96893</v>
      </c>
      <c r="D8" s="8"/>
      <c r="E8" s="8">
        <v>89732</v>
      </c>
      <c r="F8" s="8">
        <v>7161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43891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1592146</v>
      </c>
      <c r="D7" s="8">
        <v>1521456</v>
      </c>
      <c r="E7" s="8">
        <v>70690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98476</v>
      </c>
      <c r="D8" s="8"/>
      <c r="E8" s="8">
        <v>92146</v>
      </c>
      <c r="F8" s="8">
        <v>6330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43922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1014076</v>
      </c>
      <c r="D7" s="8">
        <v>949990</v>
      </c>
      <c r="E7" s="8">
        <v>64086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86147</v>
      </c>
      <c r="D8" s="8"/>
      <c r="E8" s="8">
        <v>79877</v>
      </c>
      <c r="F8" s="8">
        <v>6270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1:F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43952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1032832</v>
      </c>
      <c r="D7" s="8">
        <v>995033</v>
      </c>
      <c r="E7" s="8">
        <v>37799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83206</v>
      </c>
      <c r="D8" s="8"/>
      <c r="E8" s="8">
        <v>77086</v>
      </c>
      <c r="F8" s="8">
        <v>6120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43983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1550243</v>
      </c>
      <c r="D7" s="8">
        <v>1493609</v>
      </c>
      <c r="E7" s="8">
        <v>56634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109248</v>
      </c>
      <c r="D8" s="8"/>
      <c r="E8" s="8">
        <v>99132</v>
      </c>
      <c r="F8" s="8">
        <v>10116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44013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1902241</v>
      </c>
      <c r="D7" s="8">
        <v>1806110</v>
      </c>
      <c r="E7" s="8">
        <v>96131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138294</v>
      </c>
      <c r="D8" s="8"/>
      <c r="E8" s="8">
        <v>124136</v>
      </c>
      <c r="F8" s="8">
        <v>14158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44044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1775581</v>
      </c>
      <c r="D7" s="8">
        <v>1680897</v>
      </c>
      <c r="E7" s="8">
        <v>94684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133528</v>
      </c>
      <c r="D8" s="8"/>
      <c r="E8" s="8">
        <v>121198</v>
      </c>
      <c r="F8" s="8">
        <v>12330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.710937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44075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10</v>
      </c>
      <c r="C7" s="7">
        <f>SUM(D7:F7)</f>
        <v>1625501</v>
      </c>
      <c r="D7" s="8">
        <v>1534595</v>
      </c>
      <c r="E7" s="8">
        <v>90906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123381</v>
      </c>
      <c r="D8" s="8"/>
      <c r="E8" s="8">
        <v>114393</v>
      </c>
      <c r="F8" s="8">
        <v>8988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Moiseev</cp:lastModifiedBy>
  <cp:lastPrinted>2016-03-16T06:53:47Z</cp:lastPrinted>
  <dcterms:created xsi:type="dcterms:W3CDTF">2016-02-15T07:50:13Z</dcterms:created>
  <dcterms:modified xsi:type="dcterms:W3CDTF">2021-03-25T07:37:30Z</dcterms:modified>
</cp:coreProperties>
</file>